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MARCH 2020\"/>
    </mc:Choice>
  </mc:AlternateContent>
  <xr:revisionPtr revIDLastSave="0" documentId="8_{C0C1DE92-D5E9-4872-91BA-1C041A554460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<sst xmlns="http://schemas.openxmlformats.org/spreadsheetml/2006/main" count="497" uniqueCount="357">
  <si>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</si>
  <si>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</si>
  <si>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</si>
  <si>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</si>
  <si>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</si>
  <si>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</si>
  <si>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</si>
  <si>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</si>
  <si>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</si>
  <si>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</si>
  <si>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</si>
  <si>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</si>
  <si>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</si>
  <si>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</si>
  <si>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</si>
  <si>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</si>
  <si>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</si>
  <si>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</si>
  <si>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</si>
  <si>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</si>
  <si>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</si>
  <si>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</si>
  <si>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</si>
  <si>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</si>
  <si>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</si>
  <si>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</si>
  <si>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</si>
  <si>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</si>
  <si>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</si>
  <si>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</si>
  <si>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</si>
  <si>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</si>
  <si>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</si>
  <si>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</si>
  <si>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</si>
  <si>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</si>
  <si>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</si>
  <si>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</si>
  <si>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</si>
  <si>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</si>
  <si>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</si>
  <si>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</si>
  <si>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</si>
  <si>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</si>
  <si>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</si>
  <si>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</si>
  <si>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</si>
  <si>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</si>
  <si>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</si>
  <si>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</si>
  <si>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</si>
  <si>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</si>
  <si>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</si>
  <si>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</si>
  <si>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</si>
  <si>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</si>
  <si>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</si>
  <si>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</si>
  <si>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</si>
  <si>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</si>
  <si>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</si>
  <si>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>V7FL6</t>
  </si>
  <si>
    <t>D M.VEHICLES</t>
  </si>
  <si>
    <t>FEDA-2020-0118</t>
  </si>
  <si>
    <t>09-02-20</t>
  </si>
  <si>
    <t>DSS</t>
  </si>
  <si>
    <t>MES</t>
  </si>
  <si>
    <t xml:space="preserve">         NIL</t>
  </si>
  <si>
    <t>18-02-20</t>
  </si>
  <si>
    <t>V7A2492</t>
  </si>
  <si>
    <t>2001</t>
  </si>
  <si>
    <t>L RUTILE MINERAL SAND @BTL</t>
  </si>
  <si>
    <t>20-02-20</t>
  </si>
  <si>
    <t>9V8527</t>
  </si>
  <si>
    <t>D FUEL OIL @MBK &amp; SOT JETTY</t>
  </si>
  <si>
    <t>V7YD8</t>
  </si>
  <si>
    <t>1A</t>
  </si>
  <si>
    <t>VRBJ9</t>
  </si>
  <si>
    <t>L 360/1050  MTS</t>
  </si>
  <si>
    <t>182W</t>
  </si>
  <si>
    <t>21-02-20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</si>
  <si>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</si>
  <si>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</si>
  <si>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</si>
  <si>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</si>
  <si>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</si>
  <si>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22-02-20</t>
  </si>
  <si>
    <t>A8IG4</t>
  </si>
  <si>
    <t>2007/2008</t>
  </si>
  <si>
    <t>L 500/-F</t>
  </si>
  <si>
    <t>83B-2020-0255</t>
  </si>
  <si>
    <t>CSCL-2020-0246</t>
  </si>
  <si>
    <t>7342-2020-0243</t>
  </si>
  <si>
    <t>MKS-2020-0245</t>
  </si>
  <si>
    <t>V7GE5</t>
  </si>
  <si>
    <t>038</t>
  </si>
  <si>
    <t xml:space="preserve">        23.02.2020  2130  IMABARI QUEEN   200    10     CFS   D    42165   BLK WHEAT</t>
  </si>
  <si>
    <t>24-02-20</t>
  </si>
  <si>
    <t>09/03/2020  0600</t>
  </si>
  <si>
    <t>SAS1063S</t>
  </si>
  <si>
    <t>EPAK8</t>
  </si>
  <si>
    <t>SSA</t>
  </si>
  <si>
    <t>L 14/100 MTS</t>
  </si>
  <si>
    <t>V7RHS</t>
  </si>
  <si>
    <t>ST-01/2020</t>
  </si>
  <si>
    <t>D BLK COAL @B.9/10</t>
  </si>
  <si>
    <t>8820-2020-0266</t>
  </si>
  <si>
    <t>8758-2020-0265</t>
  </si>
  <si>
    <t>ERL-2020-0264</t>
  </si>
  <si>
    <t>BCAR-2020-0267</t>
  </si>
  <si>
    <t>25-02-20</t>
  </si>
  <si>
    <t>D5ES9</t>
  </si>
  <si>
    <t>L 350/-F</t>
  </si>
  <si>
    <t>JM009A/JM010R</t>
  </si>
  <si>
    <t>MCHL-2020-0251</t>
  </si>
  <si>
    <t>08/03/2020  0600</t>
  </si>
  <si>
    <t>5BVN2</t>
  </si>
  <si>
    <t>001/20</t>
  </si>
  <si>
    <t>LOT</t>
  </si>
  <si>
    <t>`</t>
  </si>
  <si>
    <t>26-02-20</t>
  </si>
  <si>
    <t>D5FF3</t>
  </si>
  <si>
    <t>02S58N1MA</t>
  </si>
  <si>
    <t>07/03/2020  0600</t>
  </si>
  <si>
    <t>L 200/800  MTS</t>
  </si>
  <si>
    <t>D STEEL PRODUCTS</t>
  </si>
  <si>
    <t>34/2020</t>
  </si>
  <si>
    <t>3EGQ5</t>
  </si>
  <si>
    <t>11/03/2020  0600</t>
  </si>
  <si>
    <t>D5AP5</t>
  </si>
  <si>
    <t>L 550/1300  MTS</t>
  </si>
  <si>
    <t>009S/011N</t>
  </si>
  <si>
    <t>09/03/2020  0700</t>
  </si>
  <si>
    <t>9V2430</t>
  </si>
  <si>
    <t>21/20</t>
  </si>
  <si>
    <t>22/20</t>
  </si>
  <si>
    <t>LOIS-2020-0231</t>
  </si>
  <si>
    <t>G98-2020-0256</t>
  </si>
  <si>
    <t>SHAH-2020-0270</t>
  </si>
  <si>
    <t>V7OF6</t>
  </si>
  <si>
    <t>27-02-20</t>
  </si>
  <si>
    <t>NAVB-2020</t>
  </si>
  <si>
    <t>06/03/2020  0600</t>
  </si>
  <si>
    <t>T2UN4</t>
  </si>
  <si>
    <t>01/20</t>
  </si>
  <si>
    <t>D VEG OIL</t>
  </si>
  <si>
    <t>LAS-2020-0282</t>
  </si>
  <si>
    <t>D STEEL PRODUCTS AND EQUIPMENT</t>
  </si>
  <si>
    <t>VRHL6</t>
  </si>
  <si>
    <t>43</t>
  </si>
  <si>
    <t>ICQO</t>
  </si>
  <si>
    <t>20028S</t>
  </si>
  <si>
    <t>D 35 M.VEHICLES+ L 25/300 MTS</t>
  </si>
  <si>
    <t>6258-2020-0285</t>
  </si>
  <si>
    <t>9V2186</t>
  </si>
  <si>
    <t>0NL4GN1MA</t>
  </si>
  <si>
    <t>L 300/-F</t>
  </si>
  <si>
    <t>D7OF</t>
  </si>
  <si>
    <t>13/03/2020  0600</t>
  </si>
  <si>
    <t>SFR</t>
  </si>
  <si>
    <t>28-02-20</t>
  </si>
  <si>
    <t>D M.VEHICLES+PKGS</t>
  </si>
  <si>
    <t>H3QW</t>
  </si>
  <si>
    <t>L 700/-F</t>
  </si>
  <si>
    <t>OM008R/OM008R</t>
  </si>
  <si>
    <t>06/03/2020  1500</t>
  </si>
  <si>
    <t>D5PE6</t>
  </si>
  <si>
    <t>OM009R/OM009R</t>
  </si>
  <si>
    <t>12/03/2020  0600</t>
  </si>
  <si>
    <t>MOSK-2020-0204</t>
  </si>
  <si>
    <t>CQCN</t>
  </si>
  <si>
    <t>OM007-OM007A</t>
  </si>
  <si>
    <t>JM010A/JM011R</t>
  </si>
  <si>
    <t>3FRI7</t>
  </si>
  <si>
    <t>L 250/-F</t>
  </si>
  <si>
    <t>GLBY-2020-0229</t>
  </si>
  <si>
    <t>MSMR-2020-0269</t>
  </si>
  <si>
    <t>6815-2020-0283</t>
  </si>
  <si>
    <t xml:space="preserve">         28.02.2020  2200  SILVER STACIE  183  11.4   CFS  D  37598  GAS OIL @ KOT JETTY</t>
  </si>
  <si>
    <t>HP6372</t>
  </si>
  <si>
    <t>24S</t>
  </si>
  <si>
    <t>LSL</t>
  </si>
  <si>
    <t>L 70/- F</t>
  </si>
  <si>
    <t>9HA4929</t>
  </si>
  <si>
    <t>008/009</t>
  </si>
  <si>
    <t>11/03/2020  1800</t>
  </si>
  <si>
    <t>SSS</t>
  </si>
  <si>
    <t>01-03-20</t>
  </si>
  <si>
    <t>D BLK CEMENT CLINKER @ B.9/10</t>
  </si>
  <si>
    <t>V7HY8</t>
  </si>
  <si>
    <t>0NL4IN1MA</t>
  </si>
  <si>
    <t>12/03/2020  0800</t>
  </si>
  <si>
    <t>L 200/-F</t>
  </si>
  <si>
    <t>V7MF5</t>
  </si>
  <si>
    <t>OM010R/OM010A</t>
  </si>
  <si>
    <t xml:space="preserve">        01.03.2020  0300  STAR PISCES  198  10  NSM  D  37000  BLK WHEAT @ GBHL</t>
  </si>
  <si>
    <t>09/03/2020  1500</t>
  </si>
  <si>
    <t>07/03/2020  2300</t>
  </si>
  <si>
    <t>05/03/2020  1200</t>
  </si>
  <si>
    <t>9V9978</t>
  </si>
  <si>
    <t>PIL</t>
  </si>
  <si>
    <t>L 170/700  MTS</t>
  </si>
  <si>
    <t>16/03/2020  1200</t>
  </si>
  <si>
    <t>KMEG0123W/0123E</t>
  </si>
  <si>
    <t>02-03-20</t>
  </si>
  <si>
    <t>OZDA2</t>
  </si>
  <si>
    <t>010S/012N</t>
  </si>
  <si>
    <t>16/03/2020  0600</t>
  </si>
  <si>
    <t>V7BC6</t>
  </si>
  <si>
    <t>L 120/500  MTS</t>
  </si>
  <si>
    <t>008W/011E</t>
  </si>
  <si>
    <t>WSNA</t>
  </si>
  <si>
    <t>L 160/310 MTS</t>
  </si>
  <si>
    <t>L58-2020</t>
  </si>
  <si>
    <t>008S/011N</t>
  </si>
  <si>
    <t>D5QB9</t>
  </si>
  <si>
    <t>010S/010S</t>
  </si>
  <si>
    <t>14/03/2020  0600</t>
  </si>
  <si>
    <t>L 180/210  MTS</t>
  </si>
  <si>
    <t>9VHC2</t>
  </si>
  <si>
    <t>6071-2020</t>
  </si>
  <si>
    <t>136</t>
  </si>
  <si>
    <t>3EXP4</t>
  </si>
  <si>
    <t>57 /58</t>
  </si>
  <si>
    <t xml:space="preserve">        02.03.2020  1305  VENTURE JOY   190    10.5     OBJ   D    40399   BLK WHEAT</t>
  </si>
  <si>
    <t xml:space="preserve">      04.03.2020          HW    1052         2.0             HW               -                         -             LW         0500         1.4         LW                1629                 1.4</t>
  </si>
  <si>
    <t>V7SC8</t>
  </si>
  <si>
    <t>S20007</t>
  </si>
  <si>
    <t>UDK-2020</t>
  </si>
  <si>
    <t xml:space="preserve">         02.03.2020  0800  SKS DONGGANG  250  12.75   STR  D  85000  GAS OIL @ KOT JETTY</t>
  </si>
  <si>
    <t>MMNP-2020-0295</t>
  </si>
  <si>
    <t>MLCA-2020-0296</t>
  </si>
  <si>
    <t>ATFT-2020-0293</t>
  </si>
  <si>
    <t>MSPO-2020-0298</t>
  </si>
  <si>
    <t>M5O-2020-0257</t>
  </si>
  <si>
    <t>819-2020-0258</t>
  </si>
  <si>
    <t>KMEG-2020-0300</t>
  </si>
  <si>
    <t>SRIA-2020-0299</t>
  </si>
  <si>
    <t>8746-2020-0290</t>
  </si>
  <si>
    <t>8161-2020-0288</t>
  </si>
  <si>
    <t>9666-2020-0292</t>
  </si>
  <si>
    <t>5IM415</t>
  </si>
  <si>
    <t>SAL</t>
  </si>
  <si>
    <t>08/03/2020  1200</t>
  </si>
  <si>
    <t>IN BALLAST</t>
  </si>
  <si>
    <t>002/20</t>
  </si>
  <si>
    <t>TOWING C.233</t>
  </si>
  <si>
    <t>08/03/2020  1500</t>
  </si>
  <si>
    <t>10/03/2020  0700</t>
  </si>
  <si>
    <t>07/03/2020  0200</t>
  </si>
  <si>
    <t>08/03/2020  1100</t>
  </si>
  <si>
    <t>H3RT</t>
  </si>
  <si>
    <t>MSCH-2020</t>
  </si>
  <si>
    <t>OM009A-OM009A</t>
  </si>
  <si>
    <t>03-03-20</t>
  </si>
  <si>
    <t>6048-2020-0302</t>
  </si>
  <si>
    <t>6932-2020-0303</t>
  </si>
  <si>
    <t>C6DK7</t>
  </si>
  <si>
    <t>111</t>
  </si>
  <si>
    <t>7075-2020</t>
  </si>
  <si>
    <t>TO MTG ANCHO'</t>
  </si>
  <si>
    <t>VREC2</t>
  </si>
  <si>
    <t>1</t>
  </si>
  <si>
    <t xml:space="preserve">        03.03.2020  1300  ALDABRA  79  4.2  SEC  L  980  GAS OIL </t>
  </si>
  <si>
    <t>3EKH3</t>
  </si>
  <si>
    <t>D BUTANE</t>
  </si>
  <si>
    <t>NORD-2020</t>
  </si>
  <si>
    <t>26/20</t>
  </si>
  <si>
    <t>07/03/2020  1200</t>
  </si>
  <si>
    <t>V7JO2</t>
  </si>
  <si>
    <t>018</t>
  </si>
  <si>
    <t>06/03/2020  1200</t>
  </si>
  <si>
    <t>STR</t>
  </si>
  <si>
    <t>D MOGAS @KOT</t>
  </si>
  <si>
    <t>ZGDT5</t>
  </si>
  <si>
    <t>D BASE OIL @SOT</t>
  </si>
  <si>
    <t xml:space="preserve">                                                                                                           SHIPS EXPECTED IN THE NEXT 14 DAYS FROM  04- MARCH-2020      </t>
  </si>
  <si>
    <t xml:space="preserve">      05.03.2020          HW    0001         2.6             HW              1318                 2.1            LW         0709         1.3         LW                1848                 1.4</t>
  </si>
  <si>
    <t xml:space="preserve">        NIL</t>
  </si>
  <si>
    <t>CQIX</t>
  </si>
  <si>
    <t>L 600/1000 MTS</t>
  </si>
  <si>
    <t>2008S/2008N</t>
  </si>
  <si>
    <t>JGL-2020</t>
  </si>
  <si>
    <t>TUN-2020-0308</t>
  </si>
  <si>
    <t>ATR-2020-0306</t>
  </si>
  <si>
    <t>MLC-2020</t>
  </si>
  <si>
    <t>3EDW8</t>
  </si>
  <si>
    <t>10</t>
  </si>
  <si>
    <t>7941-2020</t>
  </si>
  <si>
    <t>9317-2020-0307</t>
  </si>
  <si>
    <t>SEAM-2020-0305</t>
  </si>
  <si>
    <t>5941-2020-0301</t>
  </si>
  <si>
    <t xml:space="preserve"> MANOLIS P</t>
  </si>
  <si>
    <t xml:space="preserve"> CSCL BRISBANE</t>
  </si>
  <si>
    <t xml:space="preserve"> SHAHR E KORD</t>
  </si>
  <si>
    <t xml:space="preserve"> MSC MARIA LAURA</t>
  </si>
  <si>
    <t xml:space="preserve"> GLACIER BAY</t>
  </si>
  <si>
    <t xml:space="preserve"> MSC CHERYL 3</t>
  </si>
  <si>
    <t xml:space="preserve"> HANSA AMERICA</t>
  </si>
  <si>
    <t xml:space="preserve"> LOUISE</t>
  </si>
  <si>
    <t xml:space="preserve"> OSAKA</t>
  </si>
  <si>
    <t xml:space="preserve"> JOGELA</t>
  </si>
  <si>
    <t xml:space="preserve"> ARIANA</t>
  </si>
  <si>
    <t xml:space="preserve"> MSC PAOLA</t>
  </si>
  <si>
    <t xml:space="preserve"> ATLANTIC FLOSTA</t>
  </si>
  <si>
    <t xml:space="preserve"> GH LESTE</t>
  </si>
  <si>
    <t xml:space="preserve"> AS PATRICIA</t>
  </si>
  <si>
    <t xml:space="preserve"> MSC LUCIA</t>
  </si>
  <si>
    <t xml:space="preserve"> MSC CHIARA</t>
  </si>
  <si>
    <t xml:space="preserve"> SAFMARINE NGAMI</t>
  </si>
  <si>
    <t xml:space="preserve"> MAERSK BROOKLYN</t>
  </si>
  <si>
    <t xml:space="preserve"> KOTA MEGAH</t>
  </si>
  <si>
    <t xml:space="preserve"> INTERLINK ACTIVITY</t>
  </si>
  <si>
    <t xml:space="preserve"> MV. TUNDRA</t>
  </si>
  <si>
    <t xml:space="preserve"> AMYNTOR</t>
  </si>
  <si>
    <t xml:space="preserve"> KIRAN BOSPHORUS</t>
  </si>
  <si>
    <t xml:space="preserve"> STH TOKYO</t>
  </si>
  <si>
    <t xml:space="preserve"> JIN WANG LING</t>
  </si>
  <si>
    <t xml:space="preserve"> IVS KNOT</t>
  </si>
  <si>
    <t xml:space="preserve"> FEDERAL DANUBE</t>
  </si>
  <si>
    <t xml:space="preserve"> BULK CARINA</t>
  </si>
  <si>
    <t xml:space="preserve"> JOLLY DIAMANTE</t>
  </si>
  <si>
    <t xml:space="preserve"> SANTA MARIA</t>
  </si>
  <si>
    <t xml:space="preserve"> NAVIGARE BONITAS</t>
  </si>
  <si>
    <t xml:space="preserve"> ULTRA LASCAR</t>
  </si>
  <si>
    <t xml:space="preserve"> SERENE AMELIA</t>
  </si>
  <si>
    <t xml:space="preserve"> MORNING MARGARETA</t>
  </si>
  <si>
    <t xml:space="preserve"> ULTRA DWARKA</t>
  </si>
  <si>
    <t xml:space="preserve"> GLOVIS COMET</t>
  </si>
  <si>
    <t xml:space="preserve"> MORNING CELESTA</t>
  </si>
  <si>
    <t xml:space="preserve"> AZOV SEA</t>
  </si>
  <si>
    <t xml:space="preserve"> STI SOLACE</t>
  </si>
  <si>
    <t xml:space="preserve"> MAERSK KIERA</t>
  </si>
  <si>
    <t xml:space="preserve"> MID FALCON</t>
  </si>
  <si>
    <t xml:space="preserve"> AMU 1</t>
  </si>
  <si>
    <t xml:space="preserve"> COMARCO 233</t>
  </si>
  <si>
    <t xml:space="preserve"> TITAN</t>
  </si>
  <si>
    <t xml:space="preserve"> NORDICO</t>
  </si>
  <si>
    <t xml:space="preserve"> SI HANG YUN SHA 1</t>
  </si>
  <si>
    <t xml:space="preserve"> EASTERN HARMONY</t>
  </si>
  <si>
    <t xml:space="preserve"> COMARCO OSPREY</t>
  </si>
  <si>
    <t>05/03/2020  1400</t>
  </si>
  <si>
    <t>EAST WIND II</t>
  </si>
  <si>
    <t>9646-2020</t>
  </si>
  <si>
    <t>J8B5779</t>
  </si>
  <si>
    <t>004/2020</t>
  </si>
  <si>
    <t>ALB</t>
  </si>
  <si>
    <t>L GAS OIL@KOT</t>
  </si>
  <si>
    <t>08/03/2020  1900</t>
  </si>
  <si>
    <t>05/03/2020  1500</t>
  </si>
  <si>
    <t>18/03/2020  1600</t>
  </si>
  <si>
    <t>13/03/2020  0230</t>
  </si>
  <si>
    <t>14/03/2020  0500</t>
  </si>
  <si>
    <t>14/03/2020  2300</t>
  </si>
  <si>
    <t>05/03/2020  1600</t>
  </si>
  <si>
    <t>07/03/2020  1000</t>
  </si>
  <si>
    <t>10/03/2020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</si>
</sst>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zoomScale="21" zoomScaleNormal="21" zoomScaleSheetLayoutView="17" zoomScalePageLayoutView="10" workbookViewId="0">
      <selection activeCell="G82" sqref="G8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119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63" customHeight="1" x14ac:dyDescent="0.95">
      <c r="A5" s="27" t="s">
        <v>276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43908.488909490741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65" t="s">
        <v>31</v>
      </c>
      <c r="C7" s="165"/>
      <c r="D7" s="58" t="s">
        <v>8</v>
      </c>
      <c r="E7" s="30" t="s">
        <v>30</v>
      </c>
      <c r="F7" s="59" t="s">
        <v>22</v>
      </c>
      <c r="G7" s="13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80.099999999999994" customHeight="1" x14ac:dyDescent="0.95">
      <c r="A8" s="18" t="s">
        <v>295</v>
      </c>
      <c r="B8" s="152" t="s">
        <v>176</v>
      </c>
      <c r="C8" s="153"/>
      <c r="D8" s="99" t="s">
        <v>162</v>
      </c>
      <c r="E8" s="101" t="s">
        <v>164</v>
      </c>
      <c r="F8" s="80" t="s">
        <v>349</v>
      </c>
      <c r="G8" s="18">
        <v>229</v>
      </c>
      <c r="H8" s="141">
        <v>12.4</v>
      </c>
      <c r="I8" s="140" t="s">
        <v>27</v>
      </c>
      <c r="J8" s="140">
        <v>500</v>
      </c>
      <c r="K8" s="140">
        <v>700</v>
      </c>
      <c r="L8" s="140"/>
      <c r="M8" s="81" t="s">
        <v>160</v>
      </c>
      <c r="N8" s="120" t="s">
        <v>163</v>
      </c>
      <c r="Q8" s="1"/>
      <c r="R8" s="1"/>
    </row>
    <row r="9" spans="1:252" ht="79.5" customHeight="1" x14ac:dyDescent="0.95">
      <c r="A9" s="18" t="s">
        <v>292</v>
      </c>
      <c r="B9" s="163" t="s">
        <v>230</v>
      </c>
      <c r="C9" s="164"/>
      <c r="D9" s="99" t="s">
        <v>193</v>
      </c>
      <c r="E9" s="99" t="s">
        <v>194</v>
      </c>
      <c r="F9" s="80" t="s">
        <v>142</v>
      </c>
      <c r="G9" s="18">
        <v>167</v>
      </c>
      <c r="H9" s="141">
        <v>8</v>
      </c>
      <c r="I9" s="140" t="s">
        <v>27</v>
      </c>
      <c r="J9" s="140">
        <v>600</v>
      </c>
      <c r="K9" s="140">
        <v>600</v>
      </c>
      <c r="L9" s="140"/>
      <c r="M9" s="81" t="s">
        <v>187</v>
      </c>
      <c r="N9" s="120" t="s">
        <v>59</v>
      </c>
      <c r="Q9" s="1"/>
      <c r="R9" s="1"/>
    </row>
    <row r="10" spans="1:252" ht="79.5" customHeight="1" x14ac:dyDescent="0.95">
      <c r="A10" s="18" t="s">
        <v>294</v>
      </c>
      <c r="B10" s="152" t="s">
        <v>138</v>
      </c>
      <c r="C10" s="153"/>
      <c r="D10" s="99" t="s">
        <v>100</v>
      </c>
      <c r="E10" s="99" t="s">
        <v>99</v>
      </c>
      <c r="F10" s="80" t="s">
        <v>142</v>
      </c>
      <c r="G10" s="18">
        <v>187</v>
      </c>
      <c r="H10" s="141">
        <v>9.75</v>
      </c>
      <c r="I10" s="140" t="s">
        <v>101</v>
      </c>
      <c r="J10" s="140">
        <v>238</v>
      </c>
      <c r="K10" s="140">
        <v>114</v>
      </c>
      <c r="L10" s="140"/>
      <c r="M10" s="81" t="s">
        <v>97</v>
      </c>
      <c r="N10" s="120" t="s">
        <v>102</v>
      </c>
      <c r="Q10" s="1"/>
      <c r="R10" s="1"/>
    </row>
    <row r="11" spans="1:252" ht="86.1" customHeight="1" x14ac:dyDescent="0.95">
      <c r="A11" s="18" t="s">
        <v>293</v>
      </c>
      <c r="B11" s="163" t="s">
        <v>91</v>
      </c>
      <c r="C11" s="164"/>
      <c r="D11" s="99" t="s">
        <v>77</v>
      </c>
      <c r="E11" s="101" t="s">
        <v>79</v>
      </c>
      <c r="F11" s="80" t="s">
        <v>348</v>
      </c>
      <c r="G11" s="18">
        <v>260</v>
      </c>
      <c r="H11" s="141">
        <v>12.6</v>
      </c>
      <c r="I11" s="140" t="s">
        <v>57</v>
      </c>
      <c r="J11" s="140">
        <v>1550</v>
      </c>
      <c r="K11" s="140">
        <v>1410</v>
      </c>
      <c r="L11" s="140"/>
      <c r="M11" s="81" t="s">
        <v>72</v>
      </c>
      <c r="N11" s="120" t="s">
        <v>78</v>
      </c>
      <c r="Q11" s="1"/>
      <c r="R11" s="1"/>
    </row>
    <row r="12" spans="1:252" ht="86.1" customHeight="1" x14ac:dyDescent="0.95">
      <c r="A12" s="18" t="s">
        <v>296</v>
      </c>
      <c r="B12" s="152" t="s">
        <v>175</v>
      </c>
      <c r="C12" s="153"/>
      <c r="D12" s="99" t="s">
        <v>154</v>
      </c>
      <c r="E12" s="101" t="s">
        <v>155</v>
      </c>
      <c r="F12" s="80" t="s">
        <v>123</v>
      </c>
      <c r="G12" s="18">
        <v>212</v>
      </c>
      <c r="H12" s="141">
        <v>11</v>
      </c>
      <c r="I12" s="140" t="s">
        <v>43</v>
      </c>
      <c r="J12" s="140">
        <v>500</v>
      </c>
      <c r="K12" s="140">
        <v>300</v>
      </c>
      <c r="L12" s="140"/>
      <c r="M12" s="81" t="s">
        <v>140</v>
      </c>
      <c r="N12" s="120" t="s">
        <v>156</v>
      </c>
      <c r="Q12" s="1"/>
      <c r="R12" s="1"/>
    </row>
    <row r="13" spans="1:252" ht="79.5" customHeight="1" x14ac:dyDescent="0.95">
      <c r="A13" s="18" t="s">
        <v>297</v>
      </c>
      <c r="B13" s="163" t="s">
        <v>114</v>
      </c>
      <c r="C13" s="164"/>
      <c r="D13" s="99" t="s">
        <v>111</v>
      </c>
      <c r="E13" s="101" t="s">
        <v>113</v>
      </c>
      <c r="F13" s="80" t="s">
        <v>247</v>
      </c>
      <c r="G13" s="18">
        <v>207</v>
      </c>
      <c r="H13" s="141">
        <v>11.5</v>
      </c>
      <c r="I13" s="140" t="s">
        <v>27</v>
      </c>
      <c r="J13" s="140">
        <v>450</v>
      </c>
      <c r="K13" s="140">
        <v>350</v>
      </c>
      <c r="L13" s="140"/>
      <c r="M13" s="81" t="s">
        <v>110</v>
      </c>
      <c r="N13" s="120" t="s">
        <v>112</v>
      </c>
      <c r="Q13" s="1"/>
      <c r="R13" s="1"/>
    </row>
    <row r="14" spans="1:252" ht="80.099999999999994" customHeight="1" x14ac:dyDescent="0.95">
      <c r="A14" s="18" t="s">
        <v>298</v>
      </c>
      <c r="B14" s="163" t="s">
        <v>137</v>
      </c>
      <c r="C14" s="164"/>
      <c r="D14" s="99" t="s">
        <v>129</v>
      </c>
      <c r="E14" s="101" t="s">
        <v>131</v>
      </c>
      <c r="F14" s="80" t="s">
        <v>132</v>
      </c>
      <c r="G14" s="18">
        <v>240</v>
      </c>
      <c r="H14" s="141">
        <v>12.5</v>
      </c>
      <c r="I14" s="140" t="s">
        <v>25</v>
      </c>
      <c r="J14" s="140">
        <v>1430</v>
      </c>
      <c r="K14" s="140">
        <v>1850</v>
      </c>
      <c r="L14" s="140"/>
      <c r="M14" s="81" t="s">
        <v>120</v>
      </c>
      <c r="N14" s="120" t="s">
        <v>130</v>
      </c>
      <c r="Q14" s="1"/>
      <c r="R14" s="1"/>
    </row>
    <row r="15" spans="1:252" ht="80.099999999999994" customHeight="1" x14ac:dyDescent="0.95">
      <c r="A15" s="18" t="s">
        <v>299</v>
      </c>
      <c r="B15" s="163" t="s">
        <v>136</v>
      </c>
      <c r="C15" s="164"/>
      <c r="D15" s="99" t="s">
        <v>121</v>
      </c>
      <c r="E15" s="101" t="s">
        <v>122</v>
      </c>
      <c r="F15" s="80" t="s">
        <v>196</v>
      </c>
      <c r="G15" s="18">
        <v>228</v>
      </c>
      <c r="H15" s="141">
        <v>10</v>
      </c>
      <c r="I15" s="140" t="s">
        <v>43</v>
      </c>
      <c r="J15" s="140">
        <v>900</v>
      </c>
      <c r="K15" s="100">
        <v>1000</v>
      </c>
      <c r="L15" s="140"/>
      <c r="M15" s="81" t="s">
        <v>120</v>
      </c>
      <c r="N15" s="120" t="s">
        <v>124</v>
      </c>
      <c r="Q15" s="1"/>
      <c r="R15" s="1"/>
    </row>
    <row r="16" spans="1:252" ht="80.099999999999994" customHeight="1" x14ac:dyDescent="0.95">
      <c r="A16" s="18" t="s">
        <v>300</v>
      </c>
      <c r="B16" s="168" t="s">
        <v>169</v>
      </c>
      <c r="C16" s="169"/>
      <c r="D16" s="99" t="s">
        <v>170</v>
      </c>
      <c r="E16" s="101" t="s">
        <v>171</v>
      </c>
      <c r="F16" s="80" t="s">
        <v>248</v>
      </c>
      <c r="G16" s="18">
        <v>228</v>
      </c>
      <c r="H16" s="141">
        <v>12</v>
      </c>
      <c r="I16" s="140" t="s">
        <v>27</v>
      </c>
      <c r="J16" s="140">
        <v>700</v>
      </c>
      <c r="K16" s="140">
        <v>600</v>
      </c>
      <c r="L16" s="140"/>
      <c r="M16" s="81" t="s">
        <v>160</v>
      </c>
      <c r="N16" s="120" t="s">
        <v>59</v>
      </c>
      <c r="Q16" s="1"/>
      <c r="R16" s="1"/>
    </row>
    <row r="17" spans="1:252" ht="79.5" customHeight="1" x14ac:dyDescent="0.95">
      <c r="A17" s="18" t="s">
        <v>301</v>
      </c>
      <c r="B17" s="152" t="s">
        <v>282</v>
      </c>
      <c r="C17" s="153"/>
      <c r="D17" s="99" t="s">
        <v>279</v>
      </c>
      <c r="E17" s="101" t="s">
        <v>281</v>
      </c>
      <c r="F17" s="80" t="s">
        <v>128</v>
      </c>
      <c r="G17" s="18">
        <v>255</v>
      </c>
      <c r="H17" s="141">
        <v>12.1</v>
      </c>
      <c r="I17" s="140" t="s">
        <v>65</v>
      </c>
      <c r="J17" s="140">
        <v>1400</v>
      </c>
      <c r="K17" s="140">
        <v>1600</v>
      </c>
      <c r="L17" s="140"/>
      <c r="M17" s="81" t="s">
        <v>254</v>
      </c>
      <c r="N17" s="120" t="s">
        <v>280</v>
      </c>
      <c r="Q17" s="1"/>
      <c r="R17" s="1"/>
    </row>
    <row r="18" spans="1:252" ht="80.099999999999994" customHeight="1" x14ac:dyDescent="0.95">
      <c r="A18" s="18" t="s">
        <v>303</v>
      </c>
      <c r="B18" s="163" t="s">
        <v>233</v>
      </c>
      <c r="C18" s="164"/>
      <c r="D18" s="99" t="s">
        <v>166</v>
      </c>
      <c r="E18" s="101" t="s">
        <v>167</v>
      </c>
      <c r="F18" s="80" t="s">
        <v>168</v>
      </c>
      <c r="G18" s="18">
        <v>243</v>
      </c>
      <c r="H18" s="141">
        <v>12.1</v>
      </c>
      <c r="I18" s="140" t="s">
        <v>27</v>
      </c>
      <c r="J18" s="140">
        <v>800</v>
      </c>
      <c r="K18" s="140">
        <v>350</v>
      </c>
      <c r="L18" s="140"/>
      <c r="M18" s="81" t="s">
        <v>160</v>
      </c>
      <c r="N18" s="120" t="s">
        <v>112</v>
      </c>
      <c r="Q18" s="1"/>
      <c r="R18" s="1"/>
    </row>
    <row r="19" spans="1:252" ht="79.5" customHeight="1" x14ac:dyDescent="0.95">
      <c r="A19" s="18" t="s">
        <v>304</v>
      </c>
      <c r="B19" s="163" t="s">
        <v>232</v>
      </c>
      <c r="C19" s="164"/>
      <c r="D19" s="99" t="s">
        <v>189</v>
      </c>
      <c r="E19" s="99" t="s">
        <v>190</v>
      </c>
      <c r="F19" s="80" t="s">
        <v>191</v>
      </c>
      <c r="G19" s="18">
        <v>207</v>
      </c>
      <c r="H19" s="141">
        <v>11.4</v>
      </c>
      <c r="I19" s="140" t="s">
        <v>43</v>
      </c>
      <c r="J19" s="140">
        <v>300</v>
      </c>
      <c r="K19" s="140">
        <v>200</v>
      </c>
      <c r="L19" s="140"/>
      <c r="M19" s="81" t="s">
        <v>187</v>
      </c>
      <c r="N19" s="120" t="s">
        <v>192</v>
      </c>
      <c r="Q19" s="1"/>
      <c r="R19" s="1"/>
    </row>
    <row r="20" spans="1:252" ht="80.099999999999994" customHeight="1" x14ac:dyDescent="0.95">
      <c r="A20" s="18" t="s">
        <v>305</v>
      </c>
      <c r="B20" s="168" t="s">
        <v>234</v>
      </c>
      <c r="C20" s="169"/>
      <c r="D20" s="99" t="s">
        <v>208</v>
      </c>
      <c r="E20" s="148" t="s">
        <v>210</v>
      </c>
      <c r="F20" s="80" t="s">
        <v>351</v>
      </c>
      <c r="G20" s="18">
        <v>229</v>
      </c>
      <c r="H20" s="141">
        <v>12</v>
      </c>
      <c r="I20" s="140" t="s">
        <v>25</v>
      </c>
      <c r="J20" s="140">
        <v>793</v>
      </c>
      <c r="K20" s="100">
        <v>620</v>
      </c>
      <c r="L20" s="140"/>
      <c r="M20" s="81" t="s">
        <v>204</v>
      </c>
      <c r="N20" s="120" t="s">
        <v>209</v>
      </c>
      <c r="Q20" s="1"/>
      <c r="R20" s="1"/>
    </row>
    <row r="21" spans="1:252" ht="80.099999999999994" customHeight="1" x14ac:dyDescent="0.95">
      <c r="A21" s="18" t="s">
        <v>306</v>
      </c>
      <c r="B21" s="154"/>
      <c r="C21" s="155"/>
      <c r="D21" s="99" t="s">
        <v>215</v>
      </c>
      <c r="E21" s="148" t="s">
        <v>216</v>
      </c>
      <c r="F21" s="80" t="s">
        <v>352</v>
      </c>
      <c r="G21" s="18">
        <v>212</v>
      </c>
      <c r="H21" s="141">
        <v>11.4</v>
      </c>
      <c r="I21" s="140" t="s">
        <v>25</v>
      </c>
      <c r="J21" s="140">
        <v>130</v>
      </c>
      <c r="K21" s="100">
        <v>390</v>
      </c>
      <c r="L21" s="140"/>
      <c r="M21" s="81" t="s">
        <v>204</v>
      </c>
      <c r="N21" s="120" t="s">
        <v>218</v>
      </c>
      <c r="Q21" s="1"/>
      <c r="R21" s="1"/>
    </row>
    <row r="22" spans="1:252" ht="79.5" customHeight="1" x14ac:dyDescent="0.95">
      <c r="A22" s="18" t="s">
        <v>307</v>
      </c>
      <c r="B22" s="152" t="s">
        <v>231</v>
      </c>
      <c r="C22" s="153"/>
      <c r="D22" s="99" t="s">
        <v>173</v>
      </c>
      <c r="E22" s="99" t="s">
        <v>172</v>
      </c>
      <c r="F22" s="80" t="s">
        <v>217</v>
      </c>
      <c r="G22" s="18">
        <v>190</v>
      </c>
      <c r="H22" s="141">
        <v>11</v>
      </c>
      <c r="I22" s="140" t="s">
        <v>27</v>
      </c>
      <c r="J22" s="140">
        <v>600</v>
      </c>
      <c r="K22" s="140">
        <v>250</v>
      </c>
      <c r="L22" s="140"/>
      <c r="M22" s="81" t="s">
        <v>160</v>
      </c>
      <c r="N22" s="120" t="s">
        <v>174</v>
      </c>
      <c r="Q22" s="1"/>
      <c r="R22" s="1"/>
    </row>
    <row r="23" spans="1:252" ht="80.099999999999994" customHeight="1" x14ac:dyDescent="0.95">
      <c r="A23" s="18" t="s">
        <v>309</v>
      </c>
      <c r="B23" s="163" t="s">
        <v>213</v>
      </c>
      <c r="C23" s="164"/>
      <c r="D23" s="99" t="s">
        <v>211</v>
      </c>
      <c r="E23" s="99" t="s">
        <v>214</v>
      </c>
      <c r="F23" s="80" t="s">
        <v>353</v>
      </c>
      <c r="G23" s="18">
        <v>211</v>
      </c>
      <c r="H23" s="141">
        <v>8</v>
      </c>
      <c r="I23" s="140" t="s">
        <v>25</v>
      </c>
      <c r="J23" s="140">
        <v>135</v>
      </c>
      <c r="K23" s="140">
        <v>470</v>
      </c>
      <c r="L23" s="140"/>
      <c r="M23" s="81" t="s">
        <v>204</v>
      </c>
      <c r="N23" s="120" t="s">
        <v>212</v>
      </c>
      <c r="Q23" s="1"/>
      <c r="R23" s="1"/>
    </row>
    <row r="24" spans="1:252" ht="86.1" customHeight="1" x14ac:dyDescent="0.95">
      <c r="A24" s="18" t="s">
        <v>310</v>
      </c>
      <c r="B24" s="163" t="s">
        <v>235</v>
      </c>
      <c r="C24" s="164"/>
      <c r="D24" s="99" t="s">
        <v>205</v>
      </c>
      <c r="E24" s="99" t="s">
        <v>206</v>
      </c>
      <c r="F24" s="80" t="s">
        <v>207</v>
      </c>
      <c r="G24" s="18">
        <v>294</v>
      </c>
      <c r="H24" s="141">
        <v>13.5</v>
      </c>
      <c r="I24" s="140" t="s">
        <v>25</v>
      </c>
      <c r="J24" s="140">
        <v>1430</v>
      </c>
      <c r="K24" s="140">
        <v>1850</v>
      </c>
      <c r="L24" s="140"/>
      <c r="M24" s="81" t="s">
        <v>204</v>
      </c>
      <c r="N24" s="120" t="s">
        <v>130</v>
      </c>
      <c r="Q24" s="1"/>
      <c r="R24" s="1"/>
    </row>
    <row r="25" spans="1:252" ht="80.099999999999994" customHeight="1" x14ac:dyDescent="0.95">
      <c r="A25" s="18" t="s">
        <v>308</v>
      </c>
      <c r="B25" s="163" t="s">
        <v>252</v>
      </c>
      <c r="C25" s="164"/>
      <c r="D25" s="99" t="s">
        <v>251</v>
      </c>
      <c r="E25" s="101" t="s">
        <v>253</v>
      </c>
      <c r="F25" s="80" t="s">
        <v>207</v>
      </c>
      <c r="G25" s="18">
        <v>198.9</v>
      </c>
      <c r="H25" s="141">
        <v>12.1</v>
      </c>
      <c r="I25" s="140" t="s">
        <v>27</v>
      </c>
      <c r="J25" s="140">
        <v>500</v>
      </c>
      <c r="K25" s="140">
        <v>300</v>
      </c>
      <c r="L25" s="140"/>
      <c r="M25" s="81" t="s">
        <v>254</v>
      </c>
      <c r="N25" s="120" t="s">
        <v>156</v>
      </c>
      <c r="Q25" s="1"/>
      <c r="R25" s="1"/>
    </row>
    <row r="26" spans="1:252" ht="79.5" customHeight="1" x14ac:dyDescent="0.95">
      <c r="A26" s="18" t="s">
        <v>311</v>
      </c>
      <c r="B26" s="168" t="s">
        <v>236</v>
      </c>
      <c r="C26" s="169"/>
      <c r="D26" s="142" t="s">
        <v>199</v>
      </c>
      <c r="E26" s="147" t="s">
        <v>203</v>
      </c>
      <c r="F26" s="80" t="s">
        <v>202</v>
      </c>
      <c r="G26" s="18">
        <v>221.1</v>
      </c>
      <c r="H26" s="141">
        <v>11</v>
      </c>
      <c r="I26" s="140" t="s">
        <v>200</v>
      </c>
      <c r="J26" s="140">
        <v>1000</v>
      </c>
      <c r="K26" s="140">
        <v>870</v>
      </c>
      <c r="L26" s="140"/>
      <c r="M26" s="81" t="s">
        <v>204</v>
      </c>
      <c r="N26" s="120" t="s">
        <v>201</v>
      </c>
      <c r="Q26" s="1"/>
      <c r="R26" s="1"/>
    </row>
    <row r="27" spans="1:252" ht="79.5" customHeight="1" x14ac:dyDescent="0.95">
      <c r="A27" s="18" t="s">
        <v>302</v>
      </c>
      <c r="B27" s="163" t="s">
        <v>90</v>
      </c>
      <c r="C27" s="164"/>
      <c r="D27" s="99" t="s">
        <v>87</v>
      </c>
      <c r="E27" s="101" t="s">
        <v>88</v>
      </c>
      <c r="F27" s="80" t="s">
        <v>350</v>
      </c>
      <c r="G27" s="18">
        <v>211</v>
      </c>
      <c r="H27" s="141">
        <v>9</v>
      </c>
      <c r="I27" s="140" t="s">
        <v>25</v>
      </c>
      <c r="J27" s="140">
        <v>910</v>
      </c>
      <c r="K27" s="140">
        <v>500</v>
      </c>
      <c r="L27" s="140"/>
      <c r="M27" s="81" t="s">
        <v>86</v>
      </c>
      <c r="N27" s="120" t="s">
        <v>89</v>
      </c>
      <c r="Q27" s="1"/>
      <c r="R27" s="1"/>
    </row>
    <row r="28" spans="1:252" s="27" customFormat="1" ht="80.099999999999994" customHeight="1" x14ac:dyDescent="0.95">
      <c r="A28" s="117"/>
      <c r="B28" s="69"/>
      <c r="C28" s="69"/>
      <c r="D28" s="61"/>
      <c r="E28" s="68"/>
      <c r="F28" s="62"/>
      <c r="G28" s="63"/>
      <c r="H28" s="61"/>
      <c r="I28" s="61"/>
      <c r="J28" s="61"/>
      <c r="K28" s="61"/>
      <c r="L28" s="64"/>
      <c r="M28" s="65"/>
      <c r="N28" s="73"/>
    </row>
    <row r="29" spans="1:252" s="78" customFormat="1" ht="79.5" customHeight="1" x14ac:dyDescent="0.95">
      <c r="A29" s="118" t="s">
        <v>38</v>
      </c>
      <c r="B29" s="34"/>
      <c r="C29" s="35"/>
      <c r="D29" s="25"/>
      <c r="E29" s="25"/>
      <c r="F29" s="26"/>
      <c r="G29" s="27"/>
      <c r="H29" s="25"/>
      <c r="I29" s="25"/>
      <c r="J29" s="25"/>
      <c r="K29" s="25"/>
      <c r="L29" s="25"/>
      <c r="M29" s="25"/>
      <c r="N29" s="74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7"/>
    </row>
    <row r="30" spans="1:252" ht="79.5" hidden="1" customHeight="1" x14ac:dyDescent="0.95">
      <c r="A30" s="31" t="s">
        <v>37</v>
      </c>
      <c r="B30" s="166" t="s">
        <v>31</v>
      </c>
      <c r="C30" s="167"/>
      <c r="D30" s="75" t="s">
        <v>5</v>
      </c>
      <c r="E30" s="29" t="s">
        <v>17</v>
      </c>
      <c r="F30" s="31" t="s">
        <v>0</v>
      </c>
      <c r="G30" s="136" t="s">
        <v>3</v>
      </c>
      <c r="H30" s="31" t="s">
        <v>1</v>
      </c>
      <c r="I30" s="31" t="s">
        <v>2</v>
      </c>
      <c r="J30" s="31" t="s">
        <v>19</v>
      </c>
      <c r="K30" s="31" t="s">
        <v>4</v>
      </c>
      <c r="L30" s="31" t="s">
        <v>20</v>
      </c>
      <c r="M30" s="31" t="s">
        <v>7</v>
      </c>
      <c r="N30" s="72" t="s">
        <v>6</v>
      </c>
      <c r="Q30" s="1"/>
      <c r="R30" s="1"/>
    </row>
    <row r="31" spans="1:252" ht="79.5" hidden="1" customHeight="1" x14ac:dyDescent="0.95">
      <c r="A31" s="18" t="s">
        <v>50</v>
      </c>
      <c r="B31" s="163" t="s">
        <v>56</v>
      </c>
      <c r="C31" s="164"/>
      <c r="D31" s="99" t="s">
        <v>51</v>
      </c>
      <c r="E31" s="101" t="s">
        <v>52</v>
      </c>
      <c r="F31" s="80" t="s">
        <v>60</v>
      </c>
      <c r="G31" s="18">
        <v>200</v>
      </c>
      <c r="H31" s="138">
        <v>10.5</v>
      </c>
      <c r="I31" s="137" t="s">
        <v>46</v>
      </c>
      <c r="J31" s="137">
        <v>46550</v>
      </c>
      <c r="K31" s="100">
        <v>0</v>
      </c>
      <c r="L31" s="137"/>
      <c r="M31" s="81" t="s">
        <v>53</v>
      </c>
      <c r="N31" s="120" t="s">
        <v>47</v>
      </c>
      <c r="Q31" s="1"/>
      <c r="R31" s="1"/>
    </row>
    <row r="32" spans="1:252" s="60" customFormat="1" ht="80.099999999999994" customHeight="1" x14ac:dyDescent="0.95">
      <c r="A32" s="28" t="s">
        <v>37</v>
      </c>
      <c r="B32" s="165" t="s">
        <v>31</v>
      </c>
      <c r="C32" s="165"/>
      <c r="D32" s="58" t="s">
        <v>8</v>
      </c>
      <c r="E32" s="30" t="s">
        <v>30</v>
      </c>
      <c r="F32" s="59" t="s">
        <v>22</v>
      </c>
      <c r="G32" s="136" t="s">
        <v>3</v>
      </c>
      <c r="H32" s="31" t="s">
        <v>1</v>
      </c>
      <c r="I32" s="31" t="s">
        <v>23</v>
      </c>
      <c r="J32" s="31" t="s">
        <v>19</v>
      </c>
      <c r="K32" s="31" t="s">
        <v>4</v>
      </c>
      <c r="L32" s="31" t="s">
        <v>24</v>
      </c>
      <c r="M32" s="32" t="s">
        <v>12</v>
      </c>
      <c r="N32" s="72" t="s">
        <v>13</v>
      </c>
    </row>
    <row r="33" spans="1:18" s="82" customFormat="1" ht="75.75" customHeight="1" x14ac:dyDescent="0.95">
      <c r="A33" s="18" t="s">
        <v>312</v>
      </c>
      <c r="B33" s="163" t="s">
        <v>108</v>
      </c>
      <c r="C33" s="164"/>
      <c r="D33" s="99" t="s">
        <v>94</v>
      </c>
      <c r="E33" s="101" t="s">
        <v>95</v>
      </c>
      <c r="F33" s="80" t="s">
        <v>142</v>
      </c>
      <c r="G33" s="18">
        <v>179</v>
      </c>
      <c r="H33" s="141">
        <v>10</v>
      </c>
      <c r="I33" s="140" t="s">
        <v>55</v>
      </c>
      <c r="J33" s="140">
        <v>32000</v>
      </c>
      <c r="K33" s="100">
        <v>0</v>
      </c>
      <c r="L33" s="140"/>
      <c r="M33" s="81" t="s">
        <v>86</v>
      </c>
      <c r="N33" s="120" t="s">
        <v>47</v>
      </c>
    </row>
    <row r="34" spans="1:18" s="82" customFormat="1" ht="75.75" customHeight="1" x14ac:dyDescent="0.95">
      <c r="A34" s="18" t="s">
        <v>313</v>
      </c>
      <c r="B34" s="152" t="s">
        <v>283</v>
      </c>
      <c r="C34" s="153"/>
      <c r="D34" s="99" t="s">
        <v>116</v>
      </c>
      <c r="E34" s="101" t="s">
        <v>117</v>
      </c>
      <c r="F34" s="80" t="s">
        <v>249</v>
      </c>
      <c r="G34" s="18">
        <v>185</v>
      </c>
      <c r="H34" s="141">
        <v>9.3000000000000007</v>
      </c>
      <c r="I34" s="140" t="s">
        <v>118</v>
      </c>
      <c r="J34" s="140">
        <v>24709</v>
      </c>
      <c r="K34" s="100">
        <v>0</v>
      </c>
      <c r="L34" s="140"/>
      <c r="M34" s="81" t="s">
        <v>110</v>
      </c>
      <c r="N34" s="120" t="s">
        <v>125</v>
      </c>
    </row>
    <row r="35" spans="1:18" s="82" customFormat="1" ht="75.75" customHeight="1" x14ac:dyDescent="0.95">
      <c r="A35" s="18" t="s">
        <v>314</v>
      </c>
      <c r="B35" s="152" t="s">
        <v>284</v>
      </c>
      <c r="C35" s="153"/>
      <c r="D35" s="99" t="s">
        <v>226</v>
      </c>
      <c r="E35" s="101" t="s">
        <v>227</v>
      </c>
      <c r="F35" s="80" t="s">
        <v>355</v>
      </c>
      <c r="G35" s="18">
        <v>169</v>
      </c>
      <c r="H35" s="141">
        <v>9</v>
      </c>
      <c r="I35" s="140" t="s">
        <v>58</v>
      </c>
      <c r="J35" s="140">
        <v>20000</v>
      </c>
      <c r="K35" s="100">
        <v>0</v>
      </c>
      <c r="L35" s="140"/>
      <c r="M35" s="81" t="s">
        <v>204</v>
      </c>
      <c r="N35" s="120" t="s">
        <v>125</v>
      </c>
    </row>
    <row r="36" spans="1:18" s="82" customFormat="1" ht="75.75" customHeight="1" x14ac:dyDescent="0.95">
      <c r="A36" s="18" t="s">
        <v>315</v>
      </c>
      <c r="B36" s="163" t="s">
        <v>107</v>
      </c>
      <c r="C36" s="164"/>
      <c r="D36" s="99" t="s">
        <v>81</v>
      </c>
      <c r="E36" s="101" t="s">
        <v>82</v>
      </c>
      <c r="F36" s="80" t="s">
        <v>197</v>
      </c>
      <c r="G36" s="18">
        <v>200</v>
      </c>
      <c r="H36" s="141">
        <v>11.5</v>
      </c>
      <c r="I36" s="140" t="s">
        <v>83</v>
      </c>
      <c r="J36" s="140">
        <v>49500</v>
      </c>
      <c r="K36" s="100">
        <v>0</v>
      </c>
      <c r="L36" s="140"/>
      <c r="M36" s="81" t="s">
        <v>80</v>
      </c>
      <c r="N36" s="120" t="s">
        <v>84</v>
      </c>
    </row>
    <row r="37" spans="1:18" ht="80.099999999999994" customHeight="1" x14ac:dyDescent="0.95">
      <c r="A37" s="18" t="s">
        <v>316</v>
      </c>
      <c r="B37" s="154" t="s">
        <v>106</v>
      </c>
      <c r="C37" s="155"/>
      <c r="D37" s="142" t="s">
        <v>103</v>
      </c>
      <c r="E37" s="143" t="s">
        <v>104</v>
      </c>
      <c r="F37" s="80" t="s">
        <v>115</v>
      </c>
      <c r="G37" s="18">
        <v>198</v>
      </c>
      <c r="H37" s="141">
        <v>11.5</v>
      </c>
      <c r="I37" s="140" t="s">
        <v>83</v>
      </c>
      <c r="J37" s="140">
        <v>50128</v>
      </c>
      <c r="K37" s="140">
        <v>0</v>
      </c>
      <c r="L37" s="140"/>
      <c r="M37" s="81" t="s">
        <v>97</v>
      </c>
      <c r="N37" s="120" t="s">
        <v>105</v>
      </c>
      <c r="Q37" s="1"/>
      <c r="R37" s="1"/>
    </row>
    <row r="38" spans="1:18" s="82" customFormat="1" ht="75.75" customHeight="1" x14ac:dyDescent="0.95">
      <c r="A38" s="18" t="s">
        <v>317</v>
      </c>
      <c r="B38" s="152" t="s">
        <v>177</v>
      </c>
      <c r="C38" s="153"/>
      <c r="D38" s="99" t="s">
        <v>148</v>
      </c>
      <c r="E38" s="101" t="s">
        <v>149</v>
      </c>
      <c r="F38" s="80" t="s">
        <v>115</v>
      </c>
      <c r="G38" s="18">
        <v>178</v>
      </c>
      <c r="H38" s="141">
        <v>9</v>
      </c>
      <c r="I38" s="140" t="s">
        <v>58</v>
      </c>
      <c r="J38" s="140">
        <v>6000</v>
      </c>
      <c r="K38" s="100">
        <v>0</v>
      </c>
      <c r="L38" s="140"/>
      <c r="M38" s="81" t="s">
        <v>140</v>
      </c>
      <c r="N38" s="120" t="s">
        <v>147</v>
      </c>
    </row>
    <row r="39" spans="1:18" s="82" customFormat="1" ht="90" customHeight="1" x14ac:dyDescent="0.95">
      <c r="A39" s="18" t="s">
        <v>320</v>
      </c>
      <c r="B39" s="163" t="s">
        <v>109</v>
      </c>
      <c r="C39" s="164"/>
      <c r="D39" s="99" t="s">
        <v>75</v>
      </c>
      <c r="E39" s="101" t="s">
        <v>76</v>
      </c>
      <c r="F39" s="80" t="s">
        <v>115</v>
      </c>
      <c r="G39" s="18">
        <v>190</v>
      </c>
      <c r="H39" s="141">
        <v>8.5</v>
      </c>
      <c r="I39" s="140" t="s">
        <v>45</v>
      </c>
      <c r="J39" s="140">
        <v>26000</v>
      </c>
      <c r="K39" s="100">
        <v>0</v>
      </c>
      <c r="L39" s="140"/>
      <c r="M39" s="81" t="s">
        <v>72</v>
      </c>
      <c r="N39" s="120" t="s">
        <v>54</v>
      </c>
    </row>
    <row r="40" spans="1:18" ht="80.099999999999994" customHeight="1" x14ac:dyDescent="0.95">
      <c r="A40" s="18" t="s">
        <v>321</v>
      </c>
      <c r="B40" s="154" t="s">
        <v>153</v>
      </c>
      <c r="C40" s="155"/>
      <c r="D40" s="142" t="s">
        <v>150</v>
      </c>
      <c r="E40" s="143" t="s">
        <v>151</v>
      </c>
      <c r="F40" s="80" t="s">
        <v>250</v>
      </c>
      <c r="G40" s="18">
        <v>239</v>
      </c>
      <c r="H40" s="141">
        <v>9.9</v>
      </c>
      <c r="I40" s="140" t="s">
        <v>66</v>
      </c>
      <c r="J40" s="140">
        <v>546</v>
      </c>
      <c r="K40" s="140">
        <v>325</v>
      </c>
      <c r="L40" s="140"/>
      <c r="M40" s="81" t="s">
        <v>140</v>
      </c>
      <c r="N40" s="120" t="s">
        <v>152</v>
      </c>
      <c r="Q40" s="1"/>
      <c r="R40" s="1"/>
    </row>
    <row r="41" spans="1:18" ht="80.099999999999994" customHeight="1" x14ac:dyDescent="0.95">
      <c r="A41" s="18" t="s">
        <v>322</v>
      </c>
      <c r="B41" s="154" t="s">
        <v>237</v>
      </c>
      <c r="C41" s="155"/>
      <c r="D41" s="142" t="s">
        <v>133</v>
      </c>
      <c r="E41" s="143" t="s">
        <v>134</v>
      </c>
      <c r="F41" s="80" t="s">
        <v>98</v>
      </c>
      <c r="G41" s="18">
        <v>200</v>
      </c>
      <c r="H41" s="141">
        <v>10.5</v>
      </c>
      <c r="I41" s="140" t="s">
        <v>45</v>
      </c>
      <c r="J41" s="140">
        <v>33000</v>
      </c>
      <c r="K41" s="140">
        <v>0</v>
      </c>
      <c r="L41" s="140"/>
      <c r="M41" s="81" t="s">
        <v>120</v>
      </c>
      <c r="N41" s="120" t="s">
        <v>47</v>
      </c>
      <c r="Q41" s="1"/>
      <c r="R41" s="1"/>
    </row>
    <row r="42" spans="1:18" ht="79.5" customHeight="1" x14ac:dyDescent="0.95">
      <c r="A42" s="18" t="s">
        <v>319</v>
      </c>
      <c r="B42" s="163" t="s">
        <v>63</v>
      </c>
      <c r="C42" s="164"/>
      <c r="D42" s="99" t="s">
        <v>61</v>
      </c>
      <c r="E42" s="101">
        <v>2001</v>
      </c>
      <c r="F42" s="80" t="s">
        <v>98</v>
      </c>
      <c r="G42" s="18">
        <v>200</v>
      </c>
      <c r="H42" s="141">
        <v>10</v>
      </c>
      <c r="I42" s="140" t="s">
        <v>55</v>
      </c>
      <c r="J42" s="140">
        <v>18000</v>
      </c>
      <c r="K42" s="140">
        <v>0</v>
      </c>
      <c r="L42" s="140"/>
      <c r="M42" s="81" t="s">
        <v>64</v>
      </c>
      <c r="N42" s="120" t="s">
        <v>49</v>
      </c>
      <c r="Q42" s="1"/>
      <c r="R42" s="1"/>
    </row>
    <row r="43" spans="1:18" s="82" customFormat="1" ht="75.75" customHeight="1" x14ac:dyDescent="0.95">
      <c r="A43" s="18" t="s">
        <v>318</v>
      </c>
      <c r="B43" s="163" t="s">
        <v>92</v>
      </c>
      <c r="C43" s="164"/>
      <c r="D43" s="99" t="s">
        <v>69</v>
      </c>
      <c r="E43" s="101" t="s">
        <v>70</v>
      </c>
      <c r="F43" s="80" t="s">
        <v>356</v>
      </c>
      <c r="G43" s="18">
        <v>177</v>
      </c>
      <c r="H43" s="141">
        <v>7</v>
      </c>
      <c r="I43" s="140" t="s">
        <v>58</v>
      </c>
      <c r="J43" s="140">
        <v>0</v>
      </c>
      <c r="K43" s="100">
        <v>11000</v>
      </c>
      <c r="L43" s="140"/>
      <c r="M43" s="81" t="s">
        <v>68</v>
      </c>
      <c r="N43" s="120" t="s">
        <v>71</v>
      </c>
    </row>
    <row r="44" spans="1:18" s="82" customFormat="1" ht="90" customHeight="1" x14ac:dyDescent="0.95">
      <c r="A44" s="18" t="s">
        <v>323</v>
      </c>
      <c r="B44" s="152" t="s">
        <v>141</v>
      </c>
      <c r="C44" s="153"/>
      <c r="D44" s="99" t="s">
        <v>139</v>
      </c>
      <c r="E44" s="101" t="s">
        <v>135</v>
      </c>
      <c r="F44" s="80" t="s">
        <v>128</v>
      </c>
      <c r="G44" s="18">
        <v>200</v>
      </c>
      <c r="H44" s="141">
        <v>10.5</v>
      </c>
      <c r="I44" s="140" t="s">
        <v>45</v>
      </c>
      <c r="J44" s="140">
        <v>30000</v>
      </c>
      <c r="K44" s="140">
        <v>0</v>
      </c>
      <c r="L44" s="140"/>
      <c r="M44" s="81" t="s">
        <v>120</v>
      </c>
      <c r="N44" s="120" t="s">
        <v>47</v>
      </c>
    </row>
    <row r="45" spans="1:18" ht="80.099999999999994" customHeight="1" x14ac:dyDescent="0.95">
      <c r="A45" s="18" t="s">
        <v>324</v>
      </c>
      <c r="B45" s="154" t="s">
        <v>146</v>
      </c>
      <c r="C45" s="155"/>
      <c r="D45" s="142" t="s">
        <v>127</v>
      </c>
      <c r="E45" s="143" t="s">
        <v>126</v>
      </c>
      <c r="F45" s="80" t="s">
        <v>128</v>
      </c>
      <c r="G45" s="18">
        <v>180</v>
      </c>
      <c r="H45" s="141">
        <v>10.199999999999999</v>
      </c>
      <c r="I45" s="140" t="s">
        <v>46</v>
      </c>
      <c r="J45" s="140">
        <v>34900</v>
      </c>
      <c r="K45" s="140">
        <v>0</v>
      </c>
      <c r="L45" s="140"/>
      <c r="M45" s="81" t="s">
        <v>120</v>
      </c>
      <c r="N45" s="120" t="s">
        <v>47</v>
      </c>
      <c r="Q45" s="1"/>
      <c r="R45" s="1"/>
    </row>
    <row r="46" spans="1:18" ht="80.099999999999994" customHeight="1" x14ac:dyDescent="0.95">
      <c r="A46" s="18" t="s">
        <v>325</v>
      </c>
      <c r="B46" s="168" t="s">
        <v>290</v>
      </c>
      <c r="C46" s="169"/>
      <c r="D46" s="142" t="s">
        <v>183</v>
      </c>
      <c r="E46" s="143" t="s">
        <v>184</v>
      </c>
      <c r="F46" s="80" t="s">
        <v>185</v>
      </c>
      <c r="G46" s="18">
        <v>190</v>
      </c>
      <c r="H46" s="141">
        <v>11.5</v>
      </c>
      <c r="I46" s="140" t="s">
        <v>186</v>
      </c>
      <c r="J46" s="140">
        <v>46500</v>
      </c>
      <c r="K46" s="140">
        <v>0</v>
      </c>
      <c r="L46" s="140"/>
      <c r="M46" s="81" t="s">
        <v>187</v>
      </c>
      <c r="N46" s="120" t="s">
        <v>188</v>
      </c>
      <c r="Q46" s="1"/>
      <c r="R46" s="1"/>
    </row>
    <row r="47" spans="1:18" ht="80.099999999999994" customHeight="1" x14ac:dyDescent="0.95">
      <c r="A47" s="18" t="s">
        <v>326</v>
      </c>
      <c r="B47" s="163" t="s">
        <v>220</v>
      </c>
      <c r="C47" s="164"/>
      <c r="D47" s="99" t="s">
        <v>219</v>
      </c>
      <c r="E47" s="101" t="s">
        <v>221</v>
      </c>
      <c r="F47" s="80" t="s">
        <v>168</v>
      </c>
      <c r="G47" s="18">
        <v>180</v>
      </c>
      <c r="H47" s="141">
        <v>8.5</v>
      </c>
      <c r="I47" s="140" t="s">
        <v>65</v>
      </c>
      <c r="J47" s="140">
        <v>1633</v>
      </c>
      <c r="K47" s="100">
        <v>0</v>
      </c>
      <c r="L47" s="140"/>
      <c r="M47" s="81" t="s">
        <v>204</v>
      </c>
      <c r="N47" s="120" t="s">
        <v>62</v>
      </c>
      <c r="Q47" s="1"/>
      <c r="R47" s="1"/>
    </row>
    <row r="48" spans="1:18" ht="80.099999999999994" customHeight="1" x14ac:dyDescent="0.95">
      <c r="A48" s="18" t="s">
        <v>327</v>
      </c>
      <c r="B48" s="152" t="s">
        <v>228</v>
      </c>
      <c r="C48" s="153"/>
      <c r="D48" s="99" t="s">
        <v>222</v>
      </c>
      <c r="E48" s="101" t="s">
        <v>223</v>
      </c>
      <c r="F48" s="80" t="s">
        <v>158</v>
      </c>
      <c r="G48" s="18">
        <v>200</v>
      </c>
      <c r="H48" s="141">
        <v>11</v>
      </c>
      <c r="I48" s="140" t="s">
        <v>186</v>
      </c>
      <c r="J48" s="140">
        <v>49500</v>
      </c>
      <c r="K48" s="100">
        <v>0</v>
      </c>
      <c r="L48" s="140"/>
      <c r="M48" s="81" t="s">
        <v>204</v>
      </c>
      <c r="N48" s="120" t="s">
        <v>188</v>
      </c>
      <c r="Q48" s="1"/>
      <c r="R48" s="1"/>
    </row>
    <row r="49" spans="1:252" ht="79.5" customHeight="1" x14ac:dyDescent="0.95">
      <c r="A49" s="18" t="s">
        <v>328</v>
      </c>
      <c r="B49" s="154" t="s">
        <v>238</v>
      </c>
      <c r="C49" s="155"/>
      <c r="D49" s="142" t="s">
        <v>157</v>
      </c>
      <c r="E49" s="143" t="s">
        <v>95</v>
      </c>
      <c r="F49" s="80" t="s">
        <v>158</v>
      </c>
      <c r="G49" s="18">
        <v>200</v>
      </c>
      <c r="H49" s="141">
        <v>9.8000000000000007</v>
      </c>
      <c r="I49" s="140" t="s">
        <v>159</v>
      </c>
      <c r="J49" s="140">
        <v>900</v>
      </c>
      <c r="K49" s="140">
        <v>0</v>
      </c>
      <c r="L49" s="140"/>
      <c r="M49" s="81" t="s">
        <v>160</v>
      </c>
      <c r="N49" s="120" t="s">
        <v>161</v>
      </c>
      <c r="Q49" s="1"/>
      <c r="R49" s="1"/>
    </row>
    <row r="50" spans="1:252" ht="80.099999999999994" customHeight="1" x14ac:dyDescent="0.95">
      <c r="A50" s="18" t="s">
        <v>329</v>
      </c>
      <c r="B50" s="154" t="s">
        <v>259</v>
      </c>
      <c r="C50" s="155"/>
      <c r="D50" s="142" t="s">
        <v>257</v>
      </c>
      <c r="E50" s="143" t="s">
        <v>258</v>
      </c>
      <c r="F50" s="80" t="s">
        <v>217</v>
      </c>
      <c r="G50" s="18">
        <v>200</v>
      </c>
      <c r="H50" s="141">
        <v>8.5</v>
      </c>
      <c r="I50" s="140" t="s">
        <v>65</v>
      </c>
      <c r="J50" s="140">
        <v>1400</v>
      </c>
      <c r="K50" s="100">
        <v>0</v>
      </c>
      <c r="L50" s="140"/>
      <c r="M50" s="81" t="s">
        <v>254</v>
      </c>
      <c r="N50" s="120" t="s">
        <v>62</v>
      </c>
      <c r="Q50" s="1"/>
      <c r="R50" s="1"/>
    </row>
    <row r="51" spans="1:252" s="93" customFormat="1" ht="80.099999999999994" customHeight="1" x14ac:dyDescent="0.95">
      <c r="A51" s="119"/>
      <c r="B51" s="109"/>
      <c r="C51" s="109"/>
      <c r="D51" s="110"/>
      <c r="E51" s="111"/>
      <c r="F51" s="112"/>
      <c r="G51" s="109"/>
      <c r="H51" s="110"/>
      <c r="I51" s="110"/>
      <c r="J51" s="110"/>
      <c r="K51" s="113"/>
      <c r="L51" s="110"/>
      <c r="M51" s="108"/>
      <c r="N51" s="12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2"/>
    </row>
    <row r="52" spans="1:252" s="27" customFormat="1" ht="80.099999999999994" customHeight="1" x14ac:dyDescent="0.95">
      <c r="A52" s="115" t="s">
        <v>41</v>
      </c>
      <c r="B52" s="84"/>
      <c r="C52" s="85"/>
      <c r="D52" s="86"/>
      <c r="E52" s="87" t="s">
        <v>14</v>
      </c>
      <c r="F52" s="86"/>
      <c r="G52" s="88"/>
      <c r="H52" s="86"/>
      <c r="I52" s="86"/>
      <c r="J52" s="86"/>
      <c r="K52" s="83"/>
      <c r="L52" s="89"/>
      <c r="M52" s="90"/>
      <c r="N52" s="122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</row>
    <row r="53" spans="1:252" s="89" customFormat="1" ht="97.5" customHeight="1" x14ac:dyDescent="0.95">
      <c r="A53" s="28" t="s">
        <v>36</v>
      </c>
      <c r="B53" s="160" t="s">
        <v>26</v>
      </c>
      <c r="C53" s="161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123" t="s">
        <v>13</v>
      </c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</row>
    <row r="54" spans="1:252" ht="79.5" customHeight="1" x14ac:dyDescent="0.95">
      <c r="A54" s="18" t="s">
        <v>330</v>
      </c>
      <c r="B54" s="152" t="s">
        <v>239</v>
      </c>
      <c r="C54" s="153"/>
      <c r="D54" s="99" t="s">
        <v>143</v>
      </c>
      <c r="E54" s="101" t="s">
        <v>144</v>
      </c>
      <c r="F54" s="80" t="s">
        <v>198</v>
      </c>
      <c r="G54" s="18">
        <v>183</v>
      </c>
      <c r="H54" s="141">
        <v>10.4</v>
      </c>
      <c r="I54" s="140" t="s">
        <v>55</v>
      </c>
      <c r="J54" s="140">
        <v>38500</v>
      </c>
      <c r="K54" s="100">
        <v>0</v>
      </c>
      <c r="L54" s="140"/>
      <c r="M54" s="81" t="s">
        <v>140</v>
      </c>
      <c r="N54" s="120" t="s">
        <v>145</v>
      </c>
      <c r="Q54" s="1"/>
      <c r="R54" s="1"/>
    </row>
    <row r="55" spans="1:252" ht="79.5" customHeight="1" x14ac:dyDescent="0.95">
      <c r="A55" s="18" t="s">
        <v>342</v>
      </c>
      <c r="B55" s="152" t="s">
        <v>343</v>
      </c>
      <c r="C55" s="153"/>
      <c r="D55" s="99" t="s">
        <v>344</v>
      </c>
      <c r="E55" s="101" t="s">
        <v>345</v>
      </c>
      <c r="F55" s="80" t="s">
        <v>341</v>
      </c>
      <c r="G55" s="18">
        <v>93</v>
      </c>
      <c r="H55" s="141">
        <v>4.5999999999999996</v>
      </c>
      <c r="I55" s="140" t="s">
        <v>346</v>
      </c>
      <c r="J55" s="140">
        <v>0</v>
      </c>
      <c r="K55" s="100">
        <v>800</v>
      </c>
      <c r="L55" s="140"/>
      <c r="M55" s="81" t="s">
        <v>254</v>
      </c>
      <c r="N55" s="120" t="s">
        <v>347</v>
      </c>
      <c r="Q55" s="1"/>
      <c r="R55" s="1"/>
    </row>
    <row r="56" spans="1:252" ht="75.75" customHeight="1" x14ac:dyDescent="0.95">
      <c r="A56" s="18" t="s">
        <v>331</v>
      </c>
      <c r="B56" s="152" t="s">
        <v>289</v>
      </c>
      <c r="C56" s="153"/>
      <c r="D56" s="99" t="s">
        <v>269</v>
      </c>
      <c r="E56" s="149" t="s">
        <v>270</v>
      </c>
      <c r="F56" s="80" t="s">
        <v>271</v>
      </c>
      <c r="G56" s="18">
        <v>250</v>
      </c>
      <c r="H56" s="141">
        <v>11.3</v>
      </c>
      <c r="I56" s="140" t="s">
        <v>272</v>
      </c>
      <c r="J56" s="140">
        <v>72149</v>
      </c>
      <c r="K56" s="100">
        <v>0</v>
      </c>
      <c r="L56" s="140"/>
      <c r="M56" s="81" t="s">
        <v>254</v>
      </c>
      <c r="N56" s="120" t="s">
        <v>273</v>
      </c>
      <c r="Q56" s="1"/>
      <c r="R56" s="1"/>
    </row>
    <row r="57" spans="1:252" ht="79.5" customHeight="1" x14ac:dyDescent="0.95">
      <c r="A57" s="18" t="s">
        <v>332</v>
      </c>
      <c r="B57" s="163" t="s">
        <v>93</v>
      </c>
      <c r="C57" s="164"/>
      <c r="D57" s="99" t="s">
        <v>73</v>
      </c>
      <c r="E57" s="101">
        <v>20600</v>
      </c>
      <c r="F57" s="80" t="s">
        <v>123</v>
      </c>
      <c r="G57" s="18">
        <v>183</v>
      </c>
      <c r="H57" s="141">
        <v>9.1999999999999993</v>
      </c>
      <c r="I57" s="140" t="s">
        <v>55</v>
      </c>
      <c r="J57" s="140">
        <v>18450</v>
      </c>
      <c r="K57" s="100">
        <v>0</v>
      </c>
      <c r="L57" s="140"/>
      <c r="M57" s="81" t="s">
        <v>72</v>
      </c>
      <c r="N57" s="120" t="s">
        <v>74</v>
      </c>
      <c r="Q57" s="1"/>
      <c r="R57" s="1"/>
    </row>
    <row r="58" spans="1:252" ht="79.5" customHeight="1" x14ac:dyDescent="0.95">
      <c r="A58" s="18" t="s">
        <v>337</v>
      </c>
      <c r="B58" s="163" t="s">
        <v>266</v>
      </c>
      <c r="C58" s="164"/>
      <c r="D58" s="99" t="s">
        <v>264</v>
      </c>
      <c r="E58" s="101" t="s">
        <v>267</v>
      </c>
      <c r="F58" s="80" t="s">
        <v>268</v>
      </c>
      <c r="G58" s="18">
        <v>180</v>
      </c>
      <c r="H58" s="141">
        <v>8.5</v>
      </c>
      <c r="I58" s="140" t="s">
        <v>45</v>
      </c>
      <c r="J58" s="140">
        <v>6500</v>
      </c>
      <c r="K58" s="100">
        <v>0</v>
      </c>
      <c r="L58" s="140"/>
      <c r="M58" s="81" t="s">
        <v>254</v>
      </c>
      <c r="N58" s="120" t="s">
        <v>265</v>
      </c>
      <c r="Q58" s="1"/>
      <c r="R58" s="1"/>
    </row>
    <row r="59" spans="1:252" ht="79.5" customHeight="1" x14ac:dyDescent="0.95">
      <c r="A59" s="18" t="s">
        <v>333</v>
      </c>
      <c r="B59" s="163" t="s">
        <v>285</v>
      </c>
      <c r="C59" s="164"/>
      <c r="D59" s="99" t="s">
        <v>274</v>
      </c>
      <c r="E59" s="101" t="s">
        <v>70</v>
      </c>
      <c r="F59" s="80" t="s">
        <v>123</v>
      </c>
      <c r="G59" s="18">
        <v>144</v>
      </c>
      <c r="H59" s="141">
        <v>7</v>
      </c>
      <c r="I59" s="140" t="s">
        <v>272</v>
      </c>
      <c r="J59" s="140">
        <v>5711</v>
      </c>
      <c r="K59" s="100">
        <v>0</v>
      </c>
      <c r="L59" s="140"/>
      <c r="M59" s="81" t="s">
        <v>254</v>
      </c>
      <c r="N59" s="120" t="s">
        <v>275</v>
      </c>
      <c r="Q59" s="1"/>
      <c r="R59" s="1"/>
    </row>
    <row r="60" spans="1:252" s="47" customFormat="1" ht="65.25" customHeight="1" x14ac:dyDescent="0.95">
      <c r="A60" s="114"/>
      <c r="B60" s="103"/>
      <c r="C60" s="103"/>
      <c r="D60" s="104"/>
      <c r="E60" s="105"/>
      <c r="F60" s="106"/>
      <c r="G60" s="103"/>
      <c r="H60" s="104"/>
      <c r="I60" s="104"/>
      <c r="J60" s="104"/>
      <c r="K60" s="107"/>
      <c r="L60" s="104"/>
      <c r="M60" s="108"/>
      <c r="N60" s="124"/>
    </row>
    <row r="61" spans="1:252" s="27" customFormat="1" ht="80.099999999999994" customHeight="1" x14ac:dyDescent="0.95">
      <c r="A61" s="115" t="s">
        <v>35</v>
      </c>
      <c r="B61" s="84"/>
      <c r="C61" s="85"/>
      <c r="D61" s="86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25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</row>
    <row r="62" spans="1:252" ht="75.75" customHeight="1" x14ac:dyDescent="0.95">
      <c r="A62" s="116" t="s">
        <v>40</v>
      </c>
      <c r="B62" s="158" t="s">
        <v>26</v>
      </c>
      <c r="C62" s="159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Q62" s="1"/>
      <c r="R62" s="1"/>
    </row>
    <row r="63" spans="1:252" ht="75.75" customHeight="1" x14ac:dyDescent="0.95">
      <c r="A63" s="18" t="s">
        <v>335</v>
      </c>
      <c r="B63" s="163" t="s">
        <v>256</v>
      </c>
      <c r="C63" s="164"/>
      <c r="D63" s="99"/>
      <c r="E63" s="149" t="s">
        <v>117</v>
      </c>
      <c r="F63" s="80" t="s">
        <v>354</v>
      </c>
      <c r="G63" s="18">
        <v>70</v>
      </c>
      <c r="H63" s="141">
        <v>3.3</v>
      </c>
      <c r="I63" s="140" t="s">
        <v>242</v>
      </c>
      <c r="J63" s="140">
        <v>42</v>
      </c>
      <c r="K63" s="100">
        <v>0</v>
      </c>
      <c r="L63" s="140"/>
      <c r="M63" s="81" t="s">
        <v>204</v>
      </c>
      <c r="N63" s="150" t="s">
        <v>244</v>
      </c>
      <c r="Q63" s="1"/>
      <c r="R63" s="1"/>
    </row>
    <row r="64" spans="1:252" ht="75.75" customHeight="1" x14ac:dyDescent="0.95">
      <c r="A64" s="18" t="s">
        <v>336</v>
      </c>
      <c r="B64" s="163" t="s">
        <v>255</v>
      </c>
      <c r="C64" s="164"/>
      <c r="D64" s="99"/>
      <c r="E64" s="149" t="s">
        <v>245</v>
      </c>
      <c r="F64" s="80" t="s">
        <v>354</v>
      </c>
      <c r="G64" s="18">
        <v>24</v>
      </c>
      <c r="H64" s="141">
        <v>3.8</v>
      </c>
      <c r="I64" s="140" t="s">
        <v>242</v>
      </c>
      <c r="J64" s="140">
        <v>0</v>
      </c>
      <c r="K64" s="100">
        <v>0</v>
      </c>
      <c r="L64" s="140"/>
      <c r="M64" s="81" t="s">
        <v>204</v>
      </c>
      <c r="N64" s="120" t="s">
        <v>246</v>
      </c>
      <c r="Q64" s="1"/>
      <c r="R64" s="1"/>
    </row>
    <row r="65" spans="1:256" ht="79.5" customHeight="1" x14ac:dyDescent="0.95">
      <c r="A65" s="18" t="s">
        <v>334</v>
      </c>
      <c r="B65" s="152" t="s">
        <v>240</v>
      </c>
      <c r="C65" s="153"/>
      <c r="D65" s="99" t="s">
        <v>179</v>
      </c>
      <c r="E65" s="101" t="s">
        <v>180</v>
      </c>
      <c r="F65" s="80" t="s">
        <v>165</v>
      </c>
      <c r="G65" s="18">
        <v>72</v>
      </c>
      <c r="H65" s="141">
        <v>2</v>
      </c>
      <c r="I65" s="140" t="s">
        <v>181</v>
      </c>
      <c r="J65" s="140">
        <v>0</v>
      </c>
      <c r="K65" s="100">
        <v>70</v>
      </c>
      <c r="L65" s="140"/>
      <c r="M65" s="81" t="s">
        <v>140</v>
      </c>
      <c r="N65" s="120" t="s">
        <v>182</v>
      </c>
      <c r="Q65" s="1"/>
      <c r="R65" s="1"/>
    </row>
    <row r="66" spans="1:256" ht="79.5" customHeight="1" x14ac:dyDescent="0.95">
      <c r="A66" s="18" t="s">
        <v>338</v>
      </c>
      <c r="B66" s="152" t="s">
        <v>288</v>
      </c>
      <c r="C66" s="153"/>
      <c r="D66" s="99" t="s">
        <v>286</v>
      </c>
      <c r="E66" s="101" t="s">
        <v>287</v>
      </c>
      <c r="F66" s="80" t="s">
        <v>243</v>
      </c>
      <c r="G66" s="18">
        <v>90</v>
      </c>
      <c r="H66" s="141">
        <v>4</v>
      </c>
      <c r="I66" s="140" t="s">
        <v>58</v>
      </c>
      <c r="J66" s="140">
        <v>0</v>
      </c>
      <c r="K66" s="100">
        <v>2200</v>
      </c>
      <c r="L66" s="140"/>
      <c r="M66" s="81" t="s">
        <v>254</v>
      </c>
      <c r="N66" s="151" t="s">
        <v>260</v>
      </c>
      <c r="Q66" s="1"/>
      <c r="R66" s="1"/>
    </row>
    <row r="67" spans="1:256" ht="75.75" customHeight="1" x14ac:dyDescent="0.95">
      <c r="A67" s="18" t="s">
        <v>339</v>
      </c>
      <c r="B67" s="152"/>
      <c r="C67" s="153"/>
      <c r="D67" s="99" t="s">
        <v>261</v>
      </c>
      <c r="E67" s="149" t="s">
        <v>262</v>
      </c>
      <c r="F67" s="80" t="s">
        <v>243</v>
      </c>
      <c r="G67" s="18">
        <v>119</v>
      </c>
      <c r="H67" s="141">
        <v>5</v>
      </c>
      <c r="I67" s="140" t="s">
        <v>58</v>
      </c>
      <c r="J67" s="140">
        <v>0</v>
      </c>
      <c r="K67" s="100">
        <v>0</v>
      </c>
      <c r="L67" s="140"/>
      <c r="M67" s="81" t="s">
        <v>204</v>
      </c>
      <c r="N67" s="151" t="s">
        <v>260</v>
      </c>
      <c r="Q67" s="1"/>
      <c r="R67" s="1"/>
    </row>
    <row r="68" spans="1:256" ht="79.5" customHeight="1" x14ac:dyDescent="0.95">
      <c r="A68" s="18" t="s">
        <v>340</v>
      </c>
      <c r="B68" s="163" t="s">
        <v>291</v>
      </c>
      <c r="C68" s="164"/>
      <c r="D68" s="99" t="s">
        <v>241</v>
      </c>
      <c r="E68" s="149" t="s">
        <v>245</v>
      </c>
      <c r="F68" s="80" t="s">
        <v>243</v>
      </c>
      <c r="G68" s="18">
        <v>36</v>
      </c>
      <c r="H68" s="141">
        <v>3.8</v>
      </c>
      <c r="I68" s="140" t="s">
        <v>242</v>
      </c>
      <c r="J68" s="140">
        <v>0</v>
      </c>
      <c r="K68" s="100">
        <v>0</v>
      </c>
      <c r="L68" s="140"/>
      <c r="M68" s="81" t="s">
        <v>204</v>
      </c>
      <c r="N68" s="150" t="s">
        <v>244</v>
      </c>
      <c r="Q68" s="1"/>
      <c r="R68" s="1"/>
    </row>
    <row r="69" spans="1:256" s="82" customFormat="1" ht="75.75" customHeight="1" x14ac:dyDescent="0.95">
      <c r="A69" s="144"/>
      <c r="B69" s="84"/>
      <c r="C69" s="84"/>
      <c r="D69" s="86"/>
      <c r="E69" s="83"/>
      <c r="F69" s="86"/>
      <c r="G69" s="86"/>
      <c r="H69" s="86"/>
      <c r="I69" s="86"/>
      <c r="J69" s="86"/>
      <c r="K69" s="83"/>
      <c r="L69" s="89"/>
      <c r="M69" s="145"/>
      <c r="N69" s="146"/>
    </row>
    <row r="70" spans="1:256" s="133" customFormat="1" ht="79.5" customHeight="1" x14ac:dyDescent="0.95">
      <c r="A70" s="126" t="s">
        <v>21</v>
      </c>
      <c r="B70" s="127"/>
      <c r="C70" s="127"/>
      <c r="D70" s="127"/>
      <c r="E70" s="127"/>
      <c r="F70" s="127"/>
      <c r="G70" s="128"/>
      <c r="H70" s="129"/>
      <c r="I70" s="129"/>
      <c r="J70" s="129"/>
      <c r="K70" s="130"/>
      <c r="L70" s="128"/>
      <c r="M70" s="131"/>
      <c r="N70" s="132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</row>
    <row r="71" spans="1:256" s="64" customFormat="1" ht="79.5" customHeight="1" x14ac:dyDescent="0.2">
      <c r="A71" s="133" t="s">
        <v>225</v>
      </c>
      <c r="N71" s="134"/>
    </row>
    <row r="72" spans="1:256" s="64" customFormat="1" ht="79.5" customHeight="1" x14ac:dyDescent="0.2">
      <c r="A72" s="133" t="s">
        <v>277</v>
      </c>
      <c r="N72" s="134"/>
    </row>
    <row r="73" spans="1:256" s="64" customFormat="1" ht="79.5" customHeight="1" x14ac:dyDescent="0.2">
      <c r="A73" s="133"/>
      <c r="N73" s="134"/>
    </row>
    <row r="74" spans="1:256" s="64" customFormat="1" ht="79.5" customHeight="1" x14ac:dyDescent="0.2">
      <c r="A74" s="133"/>
      <c r="N74" s="134"/>
    </row>
    <row r="75" spans="1:256" s="102" customFormat="1" ht="75.75" customHeight="1" x14ac:dyDescent="0.2">
      <c r="A75" s="66" t="s">
        <v>32</v>
      </c>
      <c r="B75" s="50"/>
      <c r="C75" s="50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94"/>
    </row>
    <row r="76" spans="1:256" s="102" customFormat="1" ht="75.75" customHeight="1" x14ac:dyDescent="0.2">
      <c r="A76" s="98" t="s">
        <v>278</v>
      </c>
    </row>
    <row r="77" spans="1:256" s="51" customFormat="1" ht="79.5" customHeight="1" x14ac:dyDescent="0.2">
      <c r="A77" s="97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6"/>
      <c r="O77" s="49"/>
    </row>
    <row r="78" spans="1:256" s="102" customFormat="1" ht="75.75" customHeight="1" thickBot="1" x14ac:dyDescent="0.25">
      <c r="A78" s="67" t="s">
        <v>33</v>
      </c>
      <c r="B78" s="52"/>
      <c r="C78" s="52"/>
      <c r="D78" s="52"/>
      <c r="E78" s="51"/>
      <c r="F78" s="51"/>
      <c r="G78" s="51"/>
      <c r="H78" s="51"/>
      <c r="I78" s="51"/>
      <c r="J78" s="51"/>
      <c r="K78" s="51"/>
      <c r="L78" s="51"/>
      <c r="M78" s="51"/>
      <c r="N78" s="94"/>
    </row>
    <row r="79" spans="1:256" s="102" customFormat="1" ht="75.75" hidden="1" customHeight="1" x14ac:dyDescent="0.2">
      <c r="A79" s="162" t="s">
        <v>34</v>
      </c>
      <c r="B79" s="50"/>
      <c r="C79" s="50"/>
      <c r="D79" s="79"/>
      <c r="E79" s="79"/>
      <c r="F79" s="79"/>
      <c r="G79" s="79"/>
      <c r="H79" s="79"/>
      <c r="I79" s="172"/>
      <c r="J79" s="173"/>
      <c r="K79" s="173"/>
      <c r="L79" s="173"/>
      <c r="M79" s="173"/>
      <c r="N79" s="174"/>
    </row>
    <row r="80" spans="1:256" s="102" customFormat="1" ht="75.75" customHeight="1" x14ac:dyDescent="0.2">
      <c r="A80" s="98" t="s">
        <v>96</v>
      </c>
    </row>
    <row r="81" spans="1:18" s="102" customFormat="1" ht="75.75" customHeight="1" x14ac:dyDescent="0.2">
      <c r="A81" s="98" t="s">
        <v>195</v>
      </c>
    </row>
    <row r="82" spans="1:18" s="102" customFormat="1" ht="75.75" customHeight="1" x14ac:dyDescent="0.2">
      <c r="A82" s="98" t="s">
        <v>224</v>
      </c>
    </row>
    <row r="83" spans="1:18" s="102" customFormat="1" ht="75.75" customHeight="1" x14ac:dyDescent="0.2">
      <c r="A83" s="98"/>
    </row>
    <row r="84" spans="1:18" s="79" customFormat="1" ht="86.25" customHeight="1" x14ac:dyDescent="0.2">
      <c r="A84" s="162" t="s">
        <v>34</v>
      </c>
      <c r="B84" s="50"/>
      <c r="C84" s="50"/>
      <c r="I84" s="172"/>
      <c r="J84" s="173"/>
      <c r="K84" s="173"/>
      <c r="L84" s="173"/>
      <c r="M84" s="173"/>
      <c r="N84" s="174"/>
      <c r="O84" s="49"/>
    </row>
    <row r="85" spans="1:18" s="102" customFormat="1" ht="75.75" hidden="1" customHeight="1" x14ac:dyDescent="0.2">
      <c r="A85" s="98" t="s">
        <v>48</v>
      </c>
    </row>
    <row r="86" spans="1:18" s="102" customFormat="1" ht="80.099999999999994" customHeight="1" x14ac:dyDescent="0.2">
      <c r="A86" s="98" t="s">
        <v>263</v>
      </c>
    </row>
    <row r="87" spans="1:18" s="102" customFormat="1" ht="80.099999999999994" customHeight="1" x14ac:dyDescent="0.2">
      <c r="A87" s="98"/>
    </row>
    <row r="88" spans="1:18" s="102" customFormat="1" ht="79.5" customHeight="1" x14ac:dyDescent="0.2">
      <c r="A88" s="66" t="s">
        <v>44</v>
      </c>
      <c r="B88" s="50"/>
      <c r="C88" s="50"/>
      <c r="D88" s="51"/>
      <c r="E88" s="51"/>
      <c r="F88" s="51"/>
      <c r="G88" s="51"/>
      <c r="H88" s="51"/>
      <c r="I88" s="51"/>
      <c r="J88" s="51"/>
      <c r="K88" s="170"/>
      <c r="L88" s="170"/>
      <c r="M88" s="170"/>
      <c r="N88" s="171"/>
    </row>
    <row r="89" spans="1:18" s="102" customFormat="1" ht="75.75" customHeight="1" x14ac:dyDescent="0.2">
      <c r="A89" s="98" t="s">
        <v>85</v>
      </c>
    </row>
    <row r="90" spans="1:18" s="102" customFormat="1" ht="75.75" customHeight="1" x14ac:dyDescent="0.2">
      <c r="A90" s="98" t="s">
        <v>178</v>
      </c>
    </row>
    <row r="91" spans="1:18" s="102" customFormat="1" ht="75.75" customHeight="1" x14ac:dyDescent="0.2">
      <c r="A91" s="98" t="s">
        <v>229</v>
      </c>
    </row>
    <row r="92" spans="1:18" s="102" customFormat="1" ht="75.75" customHeight="1" x14ac:dyDescent="0.2">
      <c r="A92" s="98"/>
    </row>
    <row r="93" spans="1:18" s="162" customFormat="1" ht="75.75" customHeight="1" x14ac:dyDescent="0.2">
      <c r="A93" s="162" t="s">
        <v>28</v>
      </c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</row>
    <row r="94" spans="1:18" s="102" customFormat="1" ht="75.75" customHeight="1" x14ac:dyDescent="0.2">
      <c r="A94" s="98" t="s">
        <v>67</v>
      </c>
    </row>
    <row r="95" spans="1:18" s="98" customFormat="1" ht="15" customHeight="1" x14ac:dyDescent="0.2">
      <c r="N95" s="96"/>
    </row>
    <row r="96" spans="1:18" ht="86.1" customHeight="1" x14ac:dyDescent="0.95">
      <c r="A96" s="156"/>
      <c r="B96" s="157"/>
      <c r="C96" s="157"/>
      <c r="D96" s="157"/>
      <c r="E96" s="135"/>
      <c r="F96" s="135"/>
      <c r="G96" s="135"/>
      <c r="H96" s="135"/>
      <c r="I96" s="135"/>
      <c r="J96" s="135"/>
      <c r="K96" s="135"/>
      <c r="L96" s="135"/>
      <c r="M96" s="135"/>
      <c r="N96" s="95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G507" s="9"/>
      <c r="H507" s="8"/>
      <c r="I507" s="3"/>
      <c r="K507" s="10"/>
      <c r="L507" s="8"/>
      <c r="M507" s="8"/>
      <c r="N507" s="11"/>
    </row>
    <row r="508" spans="1:18" ht="86.1" customHeight="1" x14ac:dyDescent="1.05">
      <c r="A508" s="7"/>
      <c r="F508" s="3"/>
      <c r="K508" s="10"/>
      <c r="L508" s="8"/>
      <c r="M508" s="8"/>
      <c r="N508" s="11"/>
    </row>
    <row r="509" spans="1:18" ht="86.1" customHeight="1" x14ac:dyDescent="1.05">
      <c r="A509" s="7"/>
      <c r="B509" s="1"/>
      <c r="C509" s="1"/>
      <c r="D509" s="1"/>
      <c r="E509" s="1"/>
      <c r="G509" s="1"/>
      <c r="H509" s="1"/>
      <c r="I509" s="1"/>
      <c r="J509" s="1"/>
      <c r="M509" s="8"/>
      <c r="N509" s="11"/>
    </row>
  </sheetData>
  <mergeCells count="3">
    <mergeCell ref="K88:N88"/>
    <mergeCell ref="I79:N79"/>
    <mergeCell ref="I84:N8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2020-03-04T06:24:11Z</cp:lastPrinted>
  <dcterms:created xsi:type="dcterms:W3CDTF">2000-08-08T10:38:34Z</dcterms:created>
  <dcterms:modified xsi:type="dcterms:W3CDTF">2020-03-04T08:44:23Z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